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1" l="1"/>
  <c r="J34" i="1"/>
  <c r="I34" i="1"/>
  <c r="H34" i="1"/>
  <c r="G34" i="1"/>
  <c r="F34" i="1"/>
  <c r="J26" i="1"/>
  <c r="I26" i="1"/>
  <c r="H26" i="1"/>
  <c r="G26" i="1"/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<sst xmlns="http://schemas.openxmlformats.org/spreadsheetml/2006/main" count="104" uniqueCount="53">
  <si>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</si>
  <si>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</si>
  <si>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</si>
  <si>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</si>
  <si>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</si>
  <si>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</si>
  <si>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</si>
  <si>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</si>
  <si>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</si>
  <si>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</si>
  <si>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</si>
  <si>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</si>
  <si>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</si>
  <si>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</si>
  <si>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</si>
  <si>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</si>
  <si>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</si>
  <si>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</si>
  <si>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</si>
  <si>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</si>
  <si>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ЧОУ "СОШ  "Истоки"</t>
  </si>
  <si>
    <t>180</t>
  </si>
  <si>
    <t>Хлеб пшеничный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</si>
  <si>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</si>
  <si>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</si>
  <si>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</si>
  <si>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</si>
  <si>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</si>
  <si>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1/4</t>
  </si>
  <si>
    <t xml:space="preserve">напиток </t>
  </si>
  <si>
    <t>200</t>
  </si>
  <si>
    <t>16/4</t>
  </si>
  <si>
    <t>напиток</t>
  </si>
  <si>
    <t xml:space="preserve">Иогурт 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</si>
  <si>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</si>
  <si>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</si>
  <si>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</si>
  <si>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</si>
  <si>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</si>
  <si>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</si>
  <si>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</si>
  <si>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</si>
  <si>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</si>
  <si>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200/10</t>
  </si>
  <si>
    <t>40</t>
  </si>
  <si>
    <t>10/1</t>
  </si>
  <si>
    <t xml:space="preserve">Салат из морк. с  раст. маслом </t>
  </si>
  <si>
    <t>ОБЕД (учащиеся с 5 по 11 класс)</t>
  </si>
  <si>
    <t>250</t>
  </si>
  <si>
    <t>100</t>
  </si>
  <si>
    <t>хол. Блюдо</t>
  </si>
  <si>
    <t xml:space="preserve">Кондитерское изделие 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</si>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</sst>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J19" sqref="J19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20</v>
      </c>
      <c r="C1" s="32"/>
      <c r="D1" s="33"/>
      <c r="E1" t="s">
        <v>16</v>
      </c>
      <c r="F1" s="22"/>
      <c r="H1"/>
      <c r="I1" t="s">
        <v>17</v>
      </c>
      <c r="J1" s="23">
        <v>44692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28</v>
      </c>
      <c r="D4" s="10" t="s">
        <v>52</v>
      </c>
      <c r="E4" s="25" t="s">
        <v>44</v>
      </c>
      <c r="F4" s="12">
        <v>14.8</v>
      </c>
      <c r="G4" s="13">
        <v>45</v>
      </c>
      <c r="H4" s="9">
        <v>0.6</v>
      </c>
      <c r="I4" s="9">
        <v>1.8</v>
      </c>
      <c r="J4" s="9">
        <v>6.6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42</v>
      </c>
      <c r="E5" s="25" t="s">
        <v>43</v>
      </c>
      <c r="F5" s="12">
        <v>20</v>
      </c>
      <c r="G5" s="13">
        <v>249</v>
      </c>
      <c r="H5" s="9">
        <v>5.01</v>
      </c>
      <c r="I5" s="9">
        <v>14.2</v>
      </c>
      <c r="J5" s="9">
        <v>32.5</v>
      </c>
    </row>
    <row r="6" spans="1:10" ht="20.100000000000001" customHeight="1" x14ac:dyDescent="0.25">
      <c r="A6" s="30"/>
      <c r="B6" s="8" t="s">
        <v>32</v>
      </c>
      <c r="C6" s="24"/>
      <c r="D6" s="10" t="s">
        <v>33</v>
      </c>
      <c r="E6" s="25" t="s">
        <v>21</v>
      </c>
      <c r="F6" s="12">
        <v>12.6</v>
      </c>
      <c r="G6" s="13">
        <v>140.4</v>
      </c>
      <c r="H6" s="9">
        <v>5</v>
      </c>
      <c r="I6" s="9">
        <v>4.5</v>
      </c>
      <c r="J6" s="9">
        <v>19.8</v>
      </c>
    </row>
    <row r="7" spans="1:10" ht="20.100000000000001" customHeight="1" x14ac:dyDescent="0.25">
      <c r="A7" s="30"/>
      <c r="B7" s="8" t="s">
        <v>11</v>
      </c>
      <c r="C7" s="24"/>
      <c r="D7" s="10" t="s">
        <v>27</v>
      </c>
      <c r="E7" s="25" t="s">
        <v>23</v>
      </c>
      <c r="F7" s="12">
        <v>2.6</v>
      </c>
      <c r="G7" s="13">
        <v>117.5</v>
      </c>
      <c r="H7" s="9">
        <v>3.95</v>
      </c>
      <c r="I7" s="9">
        <v>0.5</v>
      </c>
      <c r="J7" s="9">
        <v>24.15</v>
      </c>
    </row>
    <row r="8" spans="1:10" ht="20.100000000000001" customHeight="1" x14ac:dyDescent="0.25">
      <c r="A8" s="14"/>
      <c r="B8" s="15"/>
      <c r="C8" s="26"/>
      <c r="D8" s="16"/>
      <c r="E8" s="27"/>
      <c r="F8" s="12">
        <f>SUM(F4:F7)</f>
        <v>50</v>
      </c>
      <c r="G8" s="13">
        <f>SUM(G4:G7)</f>
        <v>551.9</v>
      </c>
      <c r="H8" s="12">
        <f>SUM(H4:H7)</f>
        <v>14.559999999999999</v>
      </c>
      <c r="I8" s="12">
        <f>SUM(I4:I7)</f>
        <v>21</v>
      </c>
      <c r="J8" s="12">
        <f>SUM(J4:J7)</f>
        <v>83.050000000000011</v>
      </c>
    </row>
    <row r="9" spans="1:10" s="16" customFormat="1" ht="15" customHeight="1" x14ac:dyDescent="0.25">
      <c r="A9" s="14"/>
      <c r="B9" s="15"/>
      <c r="C9" s="26"/>
      <c r="E9" s="27"/>
      <c r="F9" s="17"/>
      <c r="G9" s="18"/>
      <c r="H9" s="19"/>
      <c r="I9" s="19"/>
      <c r="J9" s="19"/>
    </row>
    <row r="10" spans="1:10" ht="20.100000000000001" customHeight="1" x14ac:dyDescent="0.25">
      <c r="A10" s="29" t="s">
        <v>14</v>
      </c>
      <c r="B10" s="8" t="s">
        <v>12</v>
      </c>
      <c r="C10" s="24" t="s">
        <v>34</v>
      </c>
      <c r="D10" s="11" t="s">
        <v>35</v>
      </c>
      <c r="E10" s="25" t="s">
        <v>30</v>
      </c>
      <c r="F10" s="12">
        <v>24.8</v>
      </c>
      <c r="G10" s="13">
        <v>78</v>
      </c>
      <c r="H10" s="9">
        <v>1.9</v>
      </c>
      <c r="I10" s="9">
        <v>2.8</v>
      </c>
      <c r="J10" s="9">
        <v>12</v>
      </c>
    </row>
    <row r="11" spans="1:10" ht="20.100000000000001" customHeight="1" x14ac:dyDescent="0.25">
      <c r="A11" s="29"/>
      <c r="B11" s="8" t="s">
        <v>13</v>
      </c>
      <c r="C11" s="24" t="s">
        <v>36</v>
      </c>
      <c r="D11" s="11" t="s">
        <v>37</v>
      </c>
      <c r="E11" s="25" t="s">
        <v>24</v>
      </c>
      <c r="F11" s="12">
        <v>38.9</v>
      </c>
      <c r="G11" s="13">
        <v>237</v>
      </c>
      <c r="H11" s="9">
        <v>16.11</v>
      </c>
      <c r="I11" s="9">
        <v>13.14</v>
      </c>
      <c r="J11" s="9">
        <v>13.68</v>
      </c>
    </row>
    <row r="12" spans="1:10" ht="20.100000000000001" customHeight="1" x14ac:dyDescent="0.25">
      <c r="A12" s="29"/>
      <c r="B12" s="8" t="s">
        <v>25</v>
      </c>
      <c r="C12" s="24" t="s">
        <v>38</v>
      </c>
      <c r="D12" s="11" t="s">
        <v>39</v>
      </c>
      <c r="E12" s="25" t="s">
        <v>21</v>
      </c>
      <c r="F12" s="12">
        <v>24.6</v>
      </c>
      <c r="G12" s="13">
        <v>192.8</v>
      </c>
      <c r="H12" s="9">
        <v>4.4000000000000004</v>
      </c>
      <c r="I12" s="9">
        <v>10.6</v>
      </c>
      <c r="J12" s="9">
        <v>20.8</v>
      </c>
    </row>
    <row r="13" spans="1:10" ht="20.100000000000001" customHeight="1" x14ac:dyDescent="0.25">
      <c r="A13" s="29"/>
      <c r="B13" s="8" t="s">
        <v>29</v>
      </c>
      <c r="C13" s="24" t="s">
        <v>40</v>
      </c>
      <c r="D13" s="11" t="s">
        <v>41</v>
      </c>
      <c r="E13" s="25" t="s">
        <v>30</v>
      </c>
      <c r="F13" s="12">
        <v>12</v>
      </c>
      <c r="G13" s="13">
        <v>71</v>
      </c>
      <c r="H13" s="9">
        <v>0.3</v>
      </c>
      <c r="I13" s="9">
        <v>0</v>
      </c>
      <c r="J13" s="9">
        <v>17.3</v>
      </c>
    </row>
    <row r="14" spans="1:10" ht="20.100000000000001" customHeight="1" x14ac:dyDescent="0.25">
      <c r="A14" s="29"/>
      <c r="B14" s="8"/>
      <c r="C14" s="24" t="s">
        <v>45</v>
      </c>
      <c r="D14" s="11" t="s">
        <v>46</v>
      </c>
      <c r="E14" s="25" t="s">
        <v>23</v>
      </c>
      <c r="F14" s="12">
        <v>15.5</v>
      </c>
      <c r="G14" s="13">
        <v>53</v>
      </c>
      <c r="H14" s="9">
        <v>0.6</v>
      </c>
      <c r="I14" s="9">
        <v>2.6</v>
      </c>
      <c r="J14" s="9">
        <v>5.2</v>
      </c>
    </row>
    <row r="15" spans="1:10" ht="20.100000000000001" customHeight="1" x14ac:dyDescent="0.25">
      <c r="A15" s="29"/>
      <c r="B15" s="8" t="s">
        <v>11</v>
      </c>
      <c r="C15" s="24"/>
      <c r="D15" s="10" t="s">
        <v>22</v>
      </c>
      <c r="E15" s="25" t="s">
        <v>23</v>
      </c>
      <c r="F15" s="12">
        <v>2.6</v>
      </c>
      <c r="G15" s="13">
        <v>117.5</v>
      </c>
      <c r="H15" s="9">
        <v>3.95</v>
      </c>
      <c r="I15" s="9">
        <v>0.5</v>
      </c>
      <c r="J15" s="9">
        <v>24.15</v>
      </c>
    </row>
    <row r="16" spans="1:10" ht="20.100000000000001" customHeight="1" x14ac:dyDescent="0.25">
      <c r="A16" s="29"/>
      <c r="B16" s="8" t="s">
        <v>11</v>
      </c>
      <c r="C16" s="24"/>
      <c r="D16" s="10" t="s">
        <v>26</v>
      </c>
      <c r="E16" s="25">
        <v>30</v>
      </c>
      <c r="F16" s="12">
        <v>1.6</v>
      </c>
      <c r="G16" s="13">
        <v>66</v>
      </c>
      <c r="H16" s="9">
        <v>2.1</v>
      </c>
      <c r="I16" s="9">
        <v>0.5</v>
      </c>
      <c r="J16" s="9">
        <v>13.5</v>
      </c>
    </row>
    <row r="17" spans="1:10" ht="20.100000000000001" customHeight="1" x14ac:dyDescent="0.25">
      <c r="A17" s="6"/>
      <c r="B17" s="7"/>
      <c r="C17" s="28"/>
      <c r="E17" s="27"/>
      <c r="F17" s="12">
        <f>SUM(F10:F16)</f>
        <v>120</v>
      </c>
      <c r="G17" s="13">
        <f>SUM(G10:G16)</f>
        <v>815.3</v>
      </c>
      <c r="H17" s="12">
        <f>SUM(H10:H16)</f>
        <v>29.36</v>
      </c>
      <c r="I17" s="12">
        <f>SUM(I10:I16)</f>
        <v>30.14</v>
      </c>
      <c r="J17" s="12">
        <f>SUM(J10:J16)</f>
        <v>106.63</v>
      </c>
    </row>
    <row r="18" spans="1:10" ht="15" customHeight="1" x14ac:dyDescent="0.25">
      <c r="A18" s="6"/>
      <c r="B18" s="7"/>
      <c r="C18" s="28"/>
      <c r="E18" s="27"/>
      <c r="F18" s="17"/>
      <c r="G18" s="18"/>
      <c r="H18" s="17"/>
      <c r="I18" s="17"/>
      <c r="J18" s="17"/>
    </row>
    <row r="19" spans="1:10" ht="15" customHeight="1" x14ac:dyDescent="0.25">
      <c r="A19" t="s">
        <v>15</v>
      </c>
      <c r="B19" s="31" t="s">
        <v>20</v>
      </c>
      <c r="C19" s="32"/>
      <c r="D19" s="33"/>
      <c r="E19" t="s">
        <v>16</v>
      </c>
      <c r="F19" s="22"/>
      <c r="H19"/>
      <c r="I19" t="s">
        <v>17</v>
      </c>
      <c r="J19" s="23">
        <v>44692</v>
      </c>
    </row>
    <row r="21" spans="1:10" ht="22.5" x14ac:dyDescent="0.25">
      <c r="A21" s="20" t="s">
        <v>0</v>
      </c>
      <c r="B21" s="20" t="s">
        <v>1</v>
      </c>
      <c r="C21" s="20" t="s">
        <v>2</v>
      </c>
      <c r="D21" s="20" t="s">
        <v>3</v>
      </c>
      <c r="E21" s="20" t="s">
        <v>4</v>
      </c>
      <c r="F21" s="21" t="s">
        <v>5</v>
      </c>
      <c r="G21" s="20" t="s">
        <v>6</v>
      </c>
      <c r="H21" s="21" t="s">
        <v>7</v>
      </c>
      <c r="I21" s="21" t="s">
        <v>8</v>
      </c>
      <c r="J21" s="21" t="s">
        <v>9</v>
      </c>
    </row>
    <row r="22" spans="1:10" x14ac:dyDescent="0.25">
      <c r="A22" s="30"/>
      <c r="B22" s="8" t="s">
        <v>18</v>
      </c>
      <c r="C22" s="24" t="s">
        <v>31</v>
      </c>
      <c r="D22" s="10" t="s">
        <v>42</v>
      </c>
      <c r="E22" s="25" t="s">
        <v>43</v>
      </c>
      <c r="F22" s="12">
        <v>20</v>
      </c>
      <c r="G22" s="13">
        <v>249</v>
      </c>
      <c r="H22" s="9">
        <v>5.0999999999999996</v>
      </c>
      <c r="I22" s="9">
        <v>14.1</v>
      </c>
      <c r="J22" s="9">
        <v>26.5</v>
      </c>
    </row>
    <row r="23" spans="1:10" x14ac:dyDescent="0.25">
      <c r="A23" s="30"/>
      <c r="B23" s="8" t="s">
        <v>32</v>
      </c>
      <c r="C23" s="24"/>
      <c r="D23" s="10" t="s">
        <v>33</v>
      </c>
      <c r="E23" s="25" t="s">
        <v>21</v>
      </c>
      <c r="F23" s="12">
        <v>12.6</v>
      </c>
      <c r="G23" s="13">
        <v>140.4</v>
      </c>
      <c r="H23" s="9">
        <v>5</v>
      </c>
      <c r="I23" s="9">
        <v>4.5</v>
      </c>
      <c r="J23" s="9">
        <v>19.8</v>
      </c>
    </row>
    <row r="24" spans="1:10" x14ac:dyDescent="0.25">
      <c r="A24" s="30"/>
      <c r="B24" s="8" t="s">
        <v>50</v>
      </c>
      <c r="C24" s="24" t="s">
        <v>28</v>
      </c>
      <c r="D24" s="10" t="s">
        <v>51</v>
      </c>
      <c r="E24" s="25" t="s">
        <v>44</v>
      </c>
      <c r="F24" s="12">
        <v>14.8</v>
      </c>
      <c r="G24" s="13">
        <v>45</v>
      </c>
      <c r="H24" s="9">
        <v>0.6</v>
      </c>
      <c r="I24" s="9">
        <v>1.8</v>
      </c>
      <c r="J24" s="9">
        <v>6.6</v>
      </c>
    </row>
    <row r="25" spans="1:10" x14ac:dyDescent="0.25">
      <c r="A25" s="30"/>
      <c r="B25" s="8" t="s">
        <v>11</v>
      </c>
      <c r="C25" s="24"/>
      <c r="D25" s="10" t="s">
        <v>27</v>
      </c>
      <c r="E25" s="25" t="s">
        <v>23</v>
      </c>
      <c r="F25" s="12">
        <v>2.6</v>
      </c>
      <c r="G25" s="13">
        <v>117.5</v>
      </c>
      <c r="H25" s="9">
        <v>3.95</v>
      </c>
      <c r="I25" s="9">
        <v>0.5</v>
      </c>
      <c r="J25" s="9">
        <v>24.15</v>
      </c>
    </row>
    <row r="26" spans="1:10" x14ac:dyDescent="0.25">
      <c r="A26" s="14"/>
      <c r="B26" s="15"/>
      <c r="C26" s="26"/>
      <c r="D26" s="16"/>
      <c r="E26" s="27"/>
      <c r="F26" s="12">
        <f>SUM(F22:F25)</f>
        <v>50.000000000000007</v>
      </c>
      <c r="G26" s="13">
        <f>SUM(G22:G25)</f>
        <v>551.9</v>
      </c>
      <c r="H26" s="12">
        <f>SUM(H22:H25)</f>
        <v>14.649999999999999</v>
      </c>
      <c r="I26" s="12">
        <f>SUM(I22:I25)</f>
        <v>20.900000000000002</v>
      </c>
      <c r="J26" s="12">
        <f>SUM(J22:J25)</f>
        <v>77.05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ht="15" customHeight="1" x14ac:dyDescent="0.25">
      <c r="A28" s="29" t="s">
        <v>47</v>
      </c>
      <c r="B28" s="8" t="s">
        <v>12</v>
      </c>
      <c r="C28" s="24" t="s">
        <v>34</v>
      </c>
      <c r="D28" s="11" t="s">
        <v>35</v>
      </c>
      <c r="E28" s="25" t="s">
        <v>48</v>
      </c>
      <c r="F28" s="12">
        <v>30.6</v>
      </c>
      <c r="G28" s="13">
        <v>97</v>
      </c>
      <c r="H28" s="9">
        <v>2.2999999999999998</v>
      </c>
      <c r="I28" s="9">
        <v>3.4</v>
      </c>
      <c r="J28" s="9">
        <v>15</v>
      </c>
    </row>
    <row r="29" spans="1:10" x14ac:dyDescent="0.25">
      <c r="A29" s="29"/>
      <c r="B29" s="8" t="s">
        <v>13</v>
      </c>
      <c r="C29" s="24" t="s">
        <v>36</v>
      </c>
      <c r="D29" s="11" t="s">
        <v>37</v>
      </c>
      <c r="E29" s="25" t="s">
        <v>49</v>
      </c>
      <c r="F29" s="12">
        <v>48.6</v>
      </c>
      <c r="G29" s="13">
        <v>264</v>
      </c>
      <c r="H29" s="9">
        <v>17.899999999999999</v>
      </c>
      <c r="I29" s="9">
        <v>14.6</v>
      </c>
      <c r="J29" s="9">
        <v>15.2</v>
      </c>
    </row>
    <row r="30" spans="1:10" x14ac:dyDescent="0.25">
      <c r="A30" s="29"/>
      <c r="B30" s="8" t="s">
        <v>25</v>
      </c>
      <c r="C30" s="24" t="s">
        <v>38</v>
      </c>
      <c r="D30" s="11" t="s">
        <v>39</v>
      </c>
      <c r="E30" s="25" t="s">
        <v>21</v>
      </c>
      <c r="F30" s="12">
        <v>24.6</v>
      </c>
      <c r="G30" s="13">
        <v>121.3</v>
      </c>
      <c r="H30" s="9">
        <v>3.24</v>
      </c>
      <c r="I30" s="9">
        <v>3.77</v>
      </c>
      <c r="J30" s="9">
        <v>18.23</v>
      </c>
    </row>
    <row r="31" spans="1:10" x14ac:dyDescent="0.25">
      <c r="A31" s="29"/>
      <c r="B31" s="8" t="s">
        <v>29</v>
      </c>
      <c r="C31" s="24" t="s">
        <v>40</v>
      </c>
      <c r="D31" s="11" t="s">
        <v>41</v>
      </c>
      <c r="E31" s="25" t="s">
        <v>30</v>
      </c>
      <c r="F31" s="12">
        <v>12</v>
      </c>
      <c r="G31" s="13">
        <v>71</v>
      </c>
      <c r="H31" s="9">
        <v>0.3</v>
      </c>
      <c r="I31" s="9">
        <v>0</v>
      </c>
      <c r="J31" s="9">
        <v>19.3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2.6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26</v>
      </c>
      <c r="E33" s="25">
        <v>30</v>
      </c>
      <c r="F33" s="12">
        <v>1.6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120</v>
      </c>
      <c r="G34" s="13">
        <f>SUM(G28:G33)</f>
        <v>736.8</v>
      </c>
      <c r="H34" s="12">
        <f>SUM(H28:H33)</f>
        <v>29.79</v>
      </c>
      <c r="I34" s="12">
        <f>SUM(I28:I33)</f>
        <v>22.77</v>
      </c>
      <c r="J34" s="12">
        <f>SUM(J28:J33)</f>
        <v>105.38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6">
    <mergeCell ref="A28:A33"/>
    <mergeCell ref="A4:A7"/>
    <mergeCell ref="A10:A16"/>
    <mergeCell ref="B1:D1"/>
    <mergeCell ref="B19:D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2022-05-06T10:46:00Z</dcterms:modified>
</cp:coreProperties>
</file>